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2340" yWindow="30" windowWidth="22995" windowHeight="10050"/>
  </bookViews>
  <sheets>
    <sheet name="09.09.21" sheetId="10" r:id="rId1"/>
    <sheet name="10.09.21" sheetId="11" r:id="rId2"/>
  </sheets>
  <calcPr calcId="162913"/>
</workbook>
</file>

<file path=xl/calcChain.xml><?xml version="1.0" encoding="utf-8"?>
<calcChain xmlns="http://schemas.openxmlformats.org/spreadsheetml/2006/main">
  <c r="F31" i="11" l="1"/>
  <c r="F32" i="10" l="1"/>
  <c r="F11" i="10" l="1"/>
  <c r="F11" i="11" l="1"/>
</calcChain>
</file>

<file path=xl/sharedStrings.xml><?xml version="1.0" encoding="utf-8"?>
<sst xmlns="http://schemas.openxmlformats.org/spreadsheetml/2006/main" count="119" uniqueCount="53">
  <si>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</si>
  <si>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</si>
  <si>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</si>
  <si>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</si>
  <si>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</si>
  <si>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</si>
  <si>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</si>
  <si>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</si>
  <si>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</si>
  <si>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</si>
  <si>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</si>
  <si>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</si>
  <si>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</si>
  <si>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</si>
  <si>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</si>
  <si>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</si>
  <si>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Масло сливочное</t>
  </si>
  <si>
    <t>горячий напиток</t>
  </si>
  <si>
    <t>хлеб</t>
  </si>
  <si>
    <t>Хлеб пшеничный</t>
  </si>
  <si>
    <t>МЕНЮ № 2 ( дети с ОВЗ и инвалиды)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</si>
  <si>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</si>
  <si>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</si>
  <si>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</si>
  <si>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</si>
  <si>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</si>
  <si>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</si>
  <si>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</si>
  <si>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</si>
  <si>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</si>
  <si>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</si>
  <si>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</si>
  <si>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 xml:space="preserve">Сыр </t>
  </si>
  <si>
    <t>Зелёный горошек с морковью</t>
  </si>
  <si>
    <t>Макароны отварные</t>
  </si>
  <si>
    <t>Тефтеля куринаяс соусом</t>
  </si>
  <si>
    <t>100/50</t>
  </si>
  <si>
    <t xml:space="preserve">Чай с сахаром </t>
  </si>
  <si>
    <t>Жаркое по -домашнему с курицей</t>
  </si>
  <si>
    <t>Кисель</t>
  </si>
  <si>
    <t>Каша рисовая молочная</t>
  </si>
  <si>
    <t>Икра свекольная</t>
  </si>
  <si>
    <t>Щи со св. капустой на курин.б-не</t>
  </si>
  <si>
    <t>Котлета куниная "Любительская"</t>
  </si>
  <si>
    <t>Соус томатный</t>
  </si>
  <si>
    <t>Компот из сухофруктов</t>
  </si>
  <si>
    <t>Пудинг творожный с изюмом</t>
  </si>
  <si>
    <t>Соус молочный</t>
  </si>
  <si>
    <t>Салат из дайкона с морковью</t>
  </si>
  <si>
    <t>Суп вермишелевыйс курицей</t>
  </si>
  <si>
    <t>Ленивые голуюцы в соусе</t>
  </si>
  <si>
    <t>Картофельное пюре</t>
  </si>
  <si>
    <t>МБОУ " СОШ №1  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</si>
</sst>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4" fillId="2" borderId="8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8" xfId="0" applyFont="1" applyBorder="1" applyAlignment="1">
      <alignment wrapText="1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8" xfId="0" applyFont="1" applyFill="1" applyBorder="1" applyAlignment="1">
      <alignment horizontal="right"/>
    </xf>
    <xf numFmtId="0" fontId="0" fillId="0" borderId="0" xfId="0"/>
    <xf numFmtId="0" fontId="0" fillId="0" borderId="8" xfId="0" applyBorder="1"/>
    <xf numFmtId="0" fontId="0" fillId="0" borderId="8" xfId="0" applyFont="1" applyBorder="1"/>
    <xf numFmtId="0" fontId="0" fillId="0" borderId="14" xfId="0" applyBorder="1"/>
    <xf numFmtId="0" fontId="8" fillId="0" borderId="11" xfId="0" applyFont="1" applyBorder="1" applyAlignment="1">
      <alignment horizontal="right"/>
    </xf>
    <xf numFmtId="0" fontId="0" fillId="0" borderId="7" xfId="0" applyFont="1" applyBorder="1"/>
    <xf numFmtId="0" fontId="0" fillId="0" borderId="7" xfId="0" applyBorder="1"/>
    <xf numFmtId="0" fontId="8" fillId="0" borderId="10" xfId="0" applyFont="1" applyBorder="1"/>
    <xf numFmtId="0" fontId="6" fillId="2" borderId="15" xfId="0" applyFont="1" applyFill="1" applyBorder="1" applyAlignment="1">
      <alignment vertical="center"/>
    </xf>
    <xf numFmtId="0" fontId="2" fillId="2" borderId="20" xfId="0" applyFont="1" applyFill="1" applyBorder="1" applyAlignment="1">
      <alignment horizontal="center"/>
    </xf>
    <xf numFmtId="14" fontId="4" fillId="2" borderId="8" xfId="0" applyNumberFormat="1" applyFont="1" applyFill="1" applyBorder="1"/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tabSelected="1" workbookViewId="0">
      <selection activeCell="J2" sqref="J2"/>
    </sheetView>
  </sheetViews>
  <sheetFormatPr defaultRowHeight="15" x14ac:dyDescent="0.25"/>
  <cols>
    <col min="1" max="1" width="13.7109375" customWidth="1"/>
    <col min="2" max="2" width="16.5703125" customWidth="1"/>
    <col min="4" max="4" width="29.5703125" customWidth="1"/>
    <col min="10" max="10" width="11.28515625" customWidth="1"/>
  </cols>
  <sheetData>
    <row r="2" spans="1:10" x14ac:dyDescent="0.25">
      <c r="A2" s="10" t="s">
        <v>0</v>
      </c>
      <c r="B2" s="47" t="s">
        <v>52</v>
      </c>
      <c r="C2" s="48"/>
      <c r="D2" s="49"/>
      <c r="E2" s="10" t="s">
        <v>1</v>
      </c>
      <c r="F2" s="11"/>
      <c r="G2" s="10"/>
      <c r="H2" s="10"/>
      <c r="I2" s="10" t="s">
        <v>2</v>
      </c>
      <c r="J2" s="43">
        <v>44462</v>
      </c>
    </row>
    <row r="3" spans="1:10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5.75" thickBot="1" x14ac:dyDescent="0.3">
      <c r="A4" s="33"/>
      <c r="B4" s="33"/>
      <c r="C4" s="50" t="s">
        <v>3</v>
      </c>
      <c r="D4" s="50"/>
      <c r="E4" s="50"/>
      <c r="F4" s="50"/>
      <c r="G4" s="33"/>
      <c r="H4" s="33"/>
      <c r="I4" s="33"/>
      <c r="J4" s="33"/>
    </row>
    <row r="5" spans="1:10" ht="25.5" x14ac:dyDescent="0.25">
      <c r="A5" s="1" t="s">
        <v>4</v>
      </c>
      <c r="B5" s="2" t="s">
        <v>5</v>
      </c>
      <c r="C5" s="3" t="s">
        <v>6</v>
      </c>
      <c r="D5" s="2" t="s">
        <v>7</v>
      </c>
      <c r="E5" s="3" t="s">
        <v>8</v>
      </c>
      <c r="F5" s="2" t="s">
        <v>9</v>
      </c>
      <c r="G5" s="4" t="s">
        <v>10</v>
      </c>
      <c r="H5" s="2" t="s">
        <v>11</v>
      </c>
      <c r="I5" s="2" t="s">
        <v>12</v>
      </c>
      <c r="J5" s="5" t="s">
        <v>13</v>
      </c>
    </row>
    <row r="6" spans="1:10" x14ac:dyDescent="0.25">
      <c r="A6" s="51" t="s">
        <v>14</v>
      </c>
      <c r="B6" s="24" t="s">
        <v>15</v>
      </c>
      <c r="C6" s="12">
        <v>25</v>
      </c>
      <c r="D6" s="38" t="s">
        <v>33</v>
      </c>
      <c r="E6" s="35">
        <v>100</v>
      </c>
      <c r="F6" s="6">
        <v>15.06</v>
      </c>
      <c r="G6" s="6">
        <v>50.25</v>
      </c>
      <c r="H6" s="6">
        <v>1.68</v>
      </c>
      <c r="I6" s="6">
        <v>6.18</v>
      </c>
      <c r="J6" s="6">
        <v>2.8</v>
      </c>
    </row>
    <row r="7" spans="1:10" x14ac:dyDescent="0.25">
      <c r="A7" s="52"/>
      <c r="B7" s="25"/>
      <c r="C7" s="12">
        <v>19</v>
      </c>
      <c r="D7" s="6" t="s">
        <v>34</v>
      </c>
      <c r="E7" s="32">
        <v>180</v>
      </c>
      <c r="F7" s="6">
        <v>11.34</v>
      </c>
      <c r="G7" s="6">
        <v>208</v>
      </c>
      <c r="H7" s="6">
        <v>6.28</v>
      </c>
      <c r="I7" s="6">
        <v>6.9</v>
      </c>
      <c r="J7" s="6">
        <v>26.7</v>
      </c>
    </row>
    <row r="8" spans="1:10" x14ac:dyDescent="0.25">
      <c r="A8" s="52"/>
      <c r="B8" s="26"/>
      <c r="C8" s="12">
        <v>155</v>
      </c>
      <c r="D8" s="6" t="s">
        <v>35</v>
      </c>
      <c r="E8" s="6" t="s">
        <v>36</v>
      </c>
      <c r="F8" s="6">
        <v>37.299999999999997</v>
      </c>
      <c r="G8" s="6">
        <v>120.2</v>
      </c>
      <c r="H8" s="6">
        <v>5.7</v>
      </c>
      <c r="I8" s="6">
        <v>4.8</v>
      </c>
      <c r="J8" s="6">
        <v>4.7699999999999996</v>
      </c>
    </row>
    <row r="9" spans="1:10" x14ac:dyDescent="0.25">
      <c r="A9" s="52"/>
      <c r="B9" s="26" t="s">
        <v>17</v>
      </c>
      <c r="C9" s="12">
        <v>194</v>
      </c>
      <c r="D9" s="40" t="s">
        <v>37</v>
      </c>
      <c r="E9" s="37">
        <v>200</v>
      </c>
      <c r="F9" s="6">
        <v>3</v>
      </c>
      <c r="G9" s="6">
        <v>57.19</v>
      </c>
      <c r="H9" s="6">
        <v>0.2</v>
      </c>
      <c r="I9" s="6"/>
      <c r="J9" s="6">
        <v>15.04</v>
      </c>
    </row>
    <row r="10" spans="1:10" x14ac:dyDescent="0.25">
      <c r="A10" s="52"/>
      <c r="B10" s="24" t="s">
        <v>18</v>
      </c>
      <c r="C10" s="12">
        <v>322</v>
      </c>
      <c r="D10" s="39" t="s">
        <v>19</v>
      </c>
      <c r="E10" s="34">
        <v>55</v>
      </c>
      <c r="F10" s="6">
        <v>3.3</v>
      </c>
      <c r="G10" s="6">
        <v>124.3</v>
      </c>
      <c r="H10" s="6">
        <v>4.18</v>
      </c>
      <c r="I10" s="6">
        <v>0.54</v>
      </c>
      <c r="J10" s="6">
        <v>27.31</v>
      </c>
    </row>
    <row r="11" spans="1:10" x14ac:dyDescent="0.25">
      <c r="A11" s="53"/>
      <c r="B11" s="7"/>
      <c r="C11" s="6"/>
      <c r="D11" s="6"/>
      <c r="E11" s="6"/>
      <c r="F11" s="6">
        <f>F6+F7+F8+F9+F10</f>
        <v>69.999999999999986</v>
      </c>
      <c r="G11" s="14">
        <v>559.9</v>
      </c>
      <c r="H11" s="14">
        <v>18.04</v>
      </c>
      <c r="I11" s="14">
        <v>18.420000000000002</v>
      </c>
      <c r="J11" s="14">
        <v>76.62</v>
      </c>
    </row>
    <row r="12" spans="1:10" ht="15.75" thickBot="1" x14ac:dyDescent="0.3">
      <c r="A12" s="22"/>
      <c r="B12" s="8"/>
      <c r="C12" s="8"/>
      <c r="D12" s="8"/>
      <c r="E12" s="8"/>
      <c r="F12" s="8"/>
      <c r="G12" s="8"/>
      <c r="H12" s="8"/>
      <c r="I12" s="8"/>
      <c r="J12" s="9"/>
    </row>
    <row r="13" spans="1:10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15.75" thickBot="1" x14ac:dyDescent="0.3">
      <c r="A15" s="33"/>
      <c r="B15" s="33"/>
      <c r="C15" s="50" t="s">
        <v>20</v>
      </c>
      <c r="D15" s="50"/>
      <c r="E15" s="50"/>
      <c r="F15" s="50"/>
      <c r="G15" s="33"/>
      <c r="H15" s="33"/>
      <c r="I15" s="33"/>
      <c r="J15" s="33"/>
    </row>
    <row r="16" spans="1:10" ht="25.5" x14ac:dyDescent="0.25">
      <c r="A16" s="1" t="s">
        <v>4</v>
      </c>
      <c r="B16" s="2" t="s">
        <v>5</v>
      </c>
      <c r="C16" s="3" t="s">
        <v>6</v>
      </c>
      <c r="D16" s="2" t="s">
        <v>7</v>
      </c>
      <c r="E16" s="3" t="s">
        <v>8</v>
      </c>
      <c r="F16" s="2" t="s">
        <v>9</v>
      </c>
      <c r="G16" s="3" t="s">
        <v>10</v>
      </c>
      <c r="H16" s="2" t="s">
        <v>11</v>
      </c>
      <c r="I16" s="2" t="s">
        <v>12</v>
      </c>
      <c r="J16" s="5" t="s">
        <v>13</v>
      </c>
    </row>
    <row r="17" spans="1:10" x14ac:dyDescent="0.25">
      <c r="A17" s="44" t="s">
        <v>14</v>
      </c>
      <c r="B17" s="41" t="s">
        <v>15</v>
      </c>
      <c r="C17" s="12">
        <v>224</v>
      </c>
      <c r="D17" s="19" t="s">
        <v>40</v>
      </c>
      <c r="E17" s="20">
        <v>250</v>
      </c>
      <c r="F17" s="6">
        <v>19.5</v>
      </c>
      <c r="G17" s="27">
        <v>230.26</v>
      </c>
      <c r="H17" s="27">
        <v>8.17</v>
      </c>
      <c r="I17" s="27">
        <v>5.16</v>
      </c>
      <c r="J17" s="28">
        <v>34.159999999999997</v>
      </c>
    </row>
    <row r="18" spans="1:10" x14ac:dyDescent="0.25">
      <c r="A18" s="45"/>
      <c r="B18" s="16" t="s">
        <v>17</v>
      </c>
      <c r="C18" s="12">
        <v>194</v>
      </c>
      <c r="D18" s="19" t="s">
        <v>37</v>
      </c>
      <c r="E18" s="20">
        <v>200</v>
      </c>
      <c r="F18" s="6">
        <v>3</v>
      </c>
      <c r="G18" s="27">
        <v>57.19</v>
      </c>
      <c r="H18" s="27">
        <v>0.2</v>
      </c>
      <c r="I18" s="27"/>
      <c r="J18" s="28">
        <v>15.04</v>
      </c>
    </row>
    <row r="19" spans="1:10" x14ac:dyDescent="0.25">
      <c r="A19" s="45"/>
      <c r="B19" s="15" t="s">
        <v>18</v>
      </c>
      <c r="C19" s="12">
        <v>322</v>
      </c>
      <c r="D19" s="39" t="s">
        <v>19</v>
      </c>
      <c r="E19" s="34">
        <v>55</v>
      </c>
      <c r="F19" s="6">
        <v>3.3</v>
      </c>
      <c r="G19" s="6">
        <v>124.3</v>
      </c>
      <c r="H19" s="6">
        <v>4.18</v>
      </c>
      <c r="I19" s="6">
        <v>0.54</v>
      </c>
      <c r="J19" s="6">
        <v>27.31</v>
      </c>
    </row>
    <row r="20" spans="1:10" s="33" customFormat="1" x14ac:dyDescent="0.25">
      <c r="A20" s="45"/>
      <c r="B20" s="15"/>
      <c r="C20" s="12">
        <v>220</v>
      </c>
      <c r="D20" s="36" t="s">
        <v>16</v>
      </c>
      <c r="E20" s="34">
        <v>10</v>
      </c>
      <c r="F20" s="6">
        <v>3.12</v>
      </c>
      <c r="G20" s="6">
        <v>66.099999999999994</v>
      </c>
      <c r="H20" s="6">
        <v>0.13</v>
      </c>
      <c r="I20" s="6">
        <v>7.25</v>
      </c>
      <c r="J20" s="6">
        <v>0.09</v>
      </c>
    </row>
    <row r="21" spans="1:10" s="33" customFormat="1" x14ac:dyDescent="0.25">
      <c r="A21" s="45"/>
      <c r="B21" s="15"/>
      <c r="C21" s="12">
        <v>322</v>
      </c>
      <c r="D21" s="36" t="s">
        <v>32</v>
      </c>
      <c r="E21" s="34">
        <v>20</v>
      </c>
      <c r="F21" s="6">
        <v>8</v>
      </c>
      <c r="G21" s="6">
        <v>72.2</v>
      </c>
      <c r="H21" s="6">
        <v>5.36</v>
      </c>
      <c r="I21" s="6">
        <v>5.46</v>
      </c>
      <c r="J21" s="6"/>
    </row>
    <row r="22" spans="1:10" x14ac:dyDescent="0.25">
      <c r="A22" s="54"/>
      <c r="B22" s="6"/>
      <c r="C22" s="13"/>
      <c r="D22" s="6"/>
      <c r="E22" s="6"/>
      <c r="F22" s="6"/>
      <c r="G22" s="29">
        <v>550.04999999999995</v>
      </c>
      <c r="H22" s="29">
        <v>18.04</v>
      </c>
      <c r="I22" s="29">
        <v>18.41</v>
      </c>
      <c r="J22" s="29">
        <v>76.599999999999994</v>
      </c>
    </row>
    <row r="23" spans="1:10" x14ac:dyDescent="0.25">
      <c r="A23" s="23"/>
      <c r="B23" s="6"/>
      <c r="C23" s="13"/>
      <c r="D23" s="6"/>
      <c r="E23" s="6"/>
      <c r="F23" s="6"/>
      <c r="G23" s="30"/>
      <c r="H23" s="30"/>
      <c r="I23" s="30"/>
      <c r="J23" s="31"/>
    </row>
    <row r="24" spans="1:10" x14ac:dyDescent="0.25">
      <c r="A24" s="44" t="s">
        <v>22</v>
      </c>
      <c r="B24" s="15" t="s">
        <v>23</v>
      </c>
      <c r="C24" s="13">
        <v>741</v>
      </c>
      <c r="D24" s="19" t="s">
        <v>41</v>
      </c>
      <c r="E24" s="20">
        <v>100</v>
      </c>
      <c r="F24" s="6">
        <v>8.6999999999999993</v>
      </c>
      <c r="G24" s="27">
        <v>62.5</v>
      </c>
      <c r="H24" s="27">
        <v>2.5499999999999998</v>
      </c>
      <c r="I24" s="27">
        <v>5.1749999999999998</v>
      </c>
      <c r="J24" s="28">
        <v>4.05</v>
      </c>
    </row>
    <row r="25" spans="1:10" ht="16.5" customHeight="1" x14ac:dyDescent="0.25">
      <c r="A25" s="45"/>
      <c r="B25" s="15" t="s">
        <v>24</v>
      </c>
      <c r="C25" s="13">
        <v>303</v>
      </c>
      <c r="D25" s="21" t="s">
        <v>42</v>
      </c>
      <c r="E25" s="20">
        <v>250</v>
      </c>
      <c r="F25" s="6">
        <v>18.28</v>
      </c>
      <c r="G25" s="27">
        <v>202.13</v>
      </c>
      <c r="H25" s="27">
        <v>7.8</v>
      </c>
      <c r="I25" s="27">
        <v>7.64</v>
      </c>
      <c r="J25" s="28">
        <v>29.35</v>
      </c>
    </row>
    <row r="26" spans="1:10" x14ac:dyDescent="0.25">
      <c r="A26" s="45"/>
      <c r="B26" s="15" t="s">
        <v>25</v>
      </c>
      <c r="C26" s="13">
        <v>618</v>
      </c>
      <c r="D26" s="27" t="s">
        <v>43</v>
      </c>
      <c r="E26" s="27">
        <v>100</v>
      </c>
      <c r="F26" s="30">
        <v>33.36</v>
      </c>
      <c r="G26" s="27">
        <v>177.21</v>
      </c>
      <c r="H26" s="27">
        <v>7.4450000000000003</v>
      </c>
      <c r="I26" s="27">
        <v>8.5790000000000006</v>
      </c>
      <c r="J26" s="27">
        <v>5.7229999999999999</v>
      </c>
    </row>
    <row r="27" spans="1:10" x14ac:dyDescent="0.25">
      <c r="A27" s="45"/>
      <c r="B27" s="15" t="s">
        <v>26</v>
      </c>
      <c r="C27" s="13">
        <v>19</v>
      </c>
      <c r="D27" s="27" t="s">
        <v>34</v>
      </c>
      <c r="E27" s="27">
        <v>180</v>
      </c>
      <c r="F27" s="30">
        <v>7.74</v>
      </c>
      <c r="G27" s="27">
        <v>207.96</v>
      </c>
      <c r="H27" s="27">
        <v>6.28</v>
      </c>
      <c r="I27" s="27">
        <v>6.9</v>
      </c>
      <c r="J27" s="27">
        <v>26.7</v>
      </c>
    </row>
    <row r="28" spans="1:10" s="33" customFormat="1" x14ac:dyDescent="0.25">
      <c r="A28" s="45"/>
      <c r="B28" s="15"/>
      <c r="C28" s="13">
        <v>348</v>
      </c>
      <c r="D28" s="19" t="s">
        <v>44</v>
      </c>
      <c r="E28" s="20">
        <v>50</v>
      </c>
      <c r="F28" s="6">
        <v>4</v>
      </c>
      <c r="G28" s="27">
        <v>47.75</v>
      </c>
      <c r="H28" s="27">
        <v>0.85</v>
      </c>
      <c r="I28" s="27">
        <v>3.04</v>
      </c>
      <c r="J28" s="28">
        <v>6.21</v>
      </c>
    </row>
    <row r="29" spans="1:10" x14ac:dyDescent="0.25">
      <c r="A29" s="45"/>
      <c r="B29" s="15" t="s">
        <v>27</v>
      </c>
      <c r="C29" s="13">
        <v>250</v>
      </c>
      <c r="D29" s="19" t="s">
        <v>45</v>
      </c>
      <c r="E29" s="20">
        <v>200</v>
      </c>
      <c r="F29" s="6">
        <v>10</v>
      </c>
      <c r="G29" s="27">
        <v>86.24</v>
      </c>
      <c r="H29" s="27">
        <v>0.66</v>
      </c>
      <c r="I29" s="27"/>
      <c r="J29" s="28">
        <v>21.72</v>
      </c>
    </row>
    <row r="30" spans="1:10" x14ac:dyDescent="0.25">
      <c r="A30" s="45"/>
      <c r="B30" s="15" t="s">
        <v>29</v>
      </c>
      <c r="C30" s="13">
        <v>322</v>
      </c>
      <c r="D30" s="39" t="s">
        <v>19</v>
      </c>
      <c r="E30" s="34">
        <v>55</v>
      </c>
      <c r="F30" s="6">
        <v>3.3</v>
      </c>
      <c r="G30" s="6">
        <v>124.3</v>
      </c>
      <c r="H30" s="6">
        <v>4.18</v>
      </c>
      <c r="I30" s="6">
        <v>0.54</v>
      </c>
      <c r="J30" s="6">
        <v>27.31</v>
      </c>
    </row>
    <row r="31" spans="1:10" ht="15.75" thickBot="1" x14ac:dyDescent="0.3">
      <c r="A31" s="45"/>
      <c r="B31" s="15" t="s">
        <v>30</v>
      </c>
      <c r="C31" s="42">
        <v>394</v>
      </c>
      <c r="D31" s="17" t="s">
        <v>31</v>
      </c>
      <c r="E31" s="17">
        <v>40</v>
      </c>
      <c r="F31" s="17">
        <v>2.7</v>
      </c>
      <c r="G31" s="17">
        <v>59.7</v>
      </c>
      <c r="H31" s="17">
        <v>1.74</v>
      </c>
      <c r="I31" s="17">
        <v>0.33</v>
      </c>
      <c r="J31" s="17">
        <v>12.99</v>
      </c>
    </row>
    <row r="32" spans="1:10" ht="15.75" thickBot="1" x14ac:dyDescent="0.3">
      <c r="A32" s="46"/>
      <c r="B32" s="17"/>
      <c r="C32" s="42"/>
      <c r="D32" s="17"/>
      <c r="E32" s="17"/>
      <c r="F32" s="17">
        <f>F17+F18+F19+F20+F21+F24+F25+F26+F27+F28+F29+F30+F31</f>
        <v>125</v>
      </c>
      <c r="G32" s="18">
        <v>967.79</v>
      </c>
      <c r="H32" s="18">
        <v>31.504999999999999</v>
      </c>
      <c r="I32" s="18">
        <v>32.204000000000001</v>
      </c>
      <c r="J32" s="18">
        <v>134.053</v>
      </c>
    </row>
  </sheetData>
  <mergeCells count="6">
    <mergeCell ref="A24:A32"/>
    <mergeCell ref="B2:D2"/>
    <mergeCell ref="C4:F4"/>
    <mergeCell ref="A6:A11"/>
    <mergeCell ref="C15:F15"/>
    <mergeCell ref="A17:A2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workbookViewId="0">
      <selection activeCell="M9" sqref="M9"/>
    </sheetView>
  </sheetViews>
  <sheetFormatPr defaultRowHeight="15" x14ac:dyDescent="0.25"/>
  <cols>
    <col min="1" max="1" width="13.28515625" customWidth="1"/>
    <col min="2" max="2" width="16.7109375" customWidth="1"/>
    <col min="4" max="4" width="33.42578125" customWidth="1"/>
    <col min="10" max="10" width="11.28515625" bestFit="1" customWidth="1"/>
  </cols>
  <sheetData>
    <row r="2" spans="1:10" x14ac:dyDescent="0.25">
      <c r="A2" s="10" t="s">
        <v>0</v>
      </c>
      <c r="B2" s="47" t="s">
        <v>52</v>
      </c>
      <c r="C2" s="48"/>
      <c r="D2" s="49"/>
      <c r="E2" s="10" t="s">
        <v>1</v>
      </c>
      <c r="F2" s="11"/>
      <c r="G2" s="10"/>
      <c r="H2" s="10"/>
      <c r="I2" s="10" t="s">
        <v>2</v>
      </c>
      <c r="J2" s="43">
        <v>44449</v>
      </c>
    </row>
    <row r="3" spans="1:10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5.75" thickBot="1" x14ac:dyDescent="0.3">
      <c r="A4" s="33"/>
      <c r="B4" s="33"/>
      <c r="C4" s="50" t="s">
        <v>3</v>
      </c>
      <c r="D4" s="50"/>
      <c r="E4" s="50"/>
      <c r="F4" s="50"/>
      <c r="G4" s="33"/>
      <c r="H4" s="33"/>
      <c r="I4" s="33"/>
      <c r="J4" s="33"/>
    </row>
    <row r="5" spans="1:10" ht="25.5" x14ac:dyDescent="0.25">
      <c r="A5" s="1" t="s">
        <v>4</v>
      </c>
      <c r="B5" s="2" t="s">
        <v>5</v>
      </c>
      <c r="C5" s="3" t="s">
        <v>6</v>
      </c>
      <c r="D5" s="2" t="s">
        <v>7</v>
      </c>
      <c r="E5" s="3" t="s">
        <v>8</v>
      </c>
      <c r="F5" s="2" t="s">
        <v>9</v>
      </c>
      <c r="G5" s="4" t="s">
        <v>10</v>
      </c>
      <c r="H5" s="2" t="s">
        <v>11</v>
      </c>
      <c r="I5" s="2" t="s">
        <v>12</v>
      </c>
      <c r="J5" s="5" t="s">
        <v>13</v>
      </c>
    </row>
    <row r="6" spans="1:10" x14ac:dyDescent="0.25">
      <c r="A6" s="51" t="s">
        <v>14</v>
      </c>
      <c r="B6" s="15" t="s">
        <v>15</v>
      </c>
      <c r="C6" s="12">
        <v>96</v>
      </c>
      <c r="D6" s="38" t="s">
        <v>38</v>
      </c>
      <c r="E6" s="35">
        <v>280</v>
      </c>
      <c r="F6" s="6">
        <v>55.25</v>
      </c>
      <c r="G6" s="6">
        <v>251.5</v>
      </c>
      <c r="H6" s="6">
        <v>13.68</v>
      </c>
      <c r="I6" s="6">
        <v>10.62</v>
      </c>
      <c r="J6" s="6">
        <v>34.83</v>
      </c>
    </row>
    <row r="7" spans="1:10" x14ac:dyDescent="0.25">
      <c r="A7" s="52"/>
      <c r="B7" s="26" t="s">
        <v>17</v>
      </c>
      <c r="C7" s="12">
        <v>211</v>
      </c>
      <c r="D7" s="40" t="s">
        <v>39</v>
      </c>
      <c r="E7" s="37">
        <v>200</v>
      </c>
      <c r="F7" s="6">
        <v>6.05</v>
      </c>
      <c r="G7" s="6">
        <v>111</v>
      </c>
      <c r="H7" s="6">
        <v>0.02</v>
      </c>
      <c r="I7" s="6"/>
      <c r="J7" s="6">
        <v>14.38</v>
      </c>
    </row>
    <row r="8" spans="1:10" x14ac:dyDescent="0.25">
      <c r="A8" s="52"/>
      <c r="B8" s="24" t="s">
        <v>18</v>
      </c>
      <c r="C8" s="12">
        <v>322</v>
      </c>
      <c r="D8" s="39" t="s">
        <v>19</v>
      </c>
      <c r="E8" s="34">
        <v>55</v>
      </c>
      <c r="F8" s="6">
        <v>3.3</v>
      </c>
      <c r="G8" s="6">
        <v>124.3</v>
      </c>
      <c r="H8" s="6">
        <v>4.18</v>
      </c>
      <c r="I8" s="6">
        <v>0.54</v>
      </c>
      <c r="J8" s="6">
        <v>27.31</v>
      </c>
    </row>
    <row r="9" spans="1:10" x14ac:dyDescent="0.25">
      <c r="A9" s="52"/>
      <c r="B9" s="25"/>
      <c r="C9" s="12">
        <v>46</v>
      </c>
      <c r="D9" s="36" t="s">
        <v>16</v>
      </c>
      <c r="E9" s="34">
        <v>10</v>
      </c>
      <c r="F9" s="6">
        <v>5.4</v>
      </c>
      <c r="G9" s="6">
        <v>66.099999999999994</v>
      </c>
      <c r="H9" s="6">
        <v>0.13</v>
      </c>
      <c r="I9" s="6">
        <v>7.25</v>
      </c>
      <c r="J9" s="6">
        <v>0.09</v>
      </c>
    </row>
    <row r="10" spans="1:10" x14ac:dyDescent="0.25">
      <c r="A10" s="52"/>
      <c r="B10" s="25"/>
      <c r="C10" s="12"/>
      <c r="D10" s="36"/>
      <c r="E10" s="34"/>
      <c r="F10" s="6"/>
      <c r="G10" s="6"/>
      <c r="H10" s="6"/>
      <c r="I10" s="6"/>
      <c r="J10" s="6"/>
    </row>
    <row r="11" spans="1:10" x14ac:dyDescent="0.25">
      <c r="A11" s="53"/>
      <c r="B11" s="7"/>
      <c r="C11" s="6"/>
      <c r="D11" s="6"/>
      <c r="E11" s="6"/>
      <c r="F11" s="6">
        <f>F6+F7+F8+F9+F10</f>
        <v>70</v>
      </c>
      <c r="G11" s="14">
        <v>552.9</v>
      </c>
      <c r="H11" s="14">
        <v>18.010000000000002</v>
      </c>
      <c r="I11" s="14">
        <v>18.41</v>
      </c>
      <c r="J11" s="14">
        <v>76.61</v>
      </c>
    </row>
    <row r="12" spans="1:10" ht="15.75" thickBot="1" x14ac:dyDescent="0.3">
      <c r="A12" s="22"/>
      <c r="B12" s="8"/>
      <c r="C12" s="8"/>
      <c r="D12" s="8"/>
      <c r="E12" s="8"/>
      <c r="F12" s="8"/>
      <c r="G12" s="8"/>
      <c r="H12" s="8"/>
      <c r="I12" s="8"/>
      <c r="J12" s="9"/>
    </row>
    <row r="13" spans="1:10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15.75" thickBot="1" x14ac:dyDescent="0.3">
      <c r="A15" s="33"/>
      <c r="B15" s="33"/>
      <c r="C15" s="50" t="s">
        <v>20</v>
      </c>
      <c r="D15" s="50"/>
      <c r="E15" s="50"/>
      <c r="F15" s="50"/>
      <c r="G15" s="33"/>
      <c r="H15" s="33"/>
      <c r="I15" s="33"/>
      <c r="J15" s="33"/>
    </row>
    <row r="16" spans="1:10" ht="25.5" x14ac:dyDescent="0.25">
      <c r="A16" s="1" t="s">
        <v>4</v>
      </c>
      <c r="B16" s="2" t="s">
        <v>5</v>
      </c>
      <c r="C16" s="3" t="s">
        <v>6</v>
      </c>
      <c r="D16" s="2" t="s">
        <v>7</v>
      </c>
      <c r="E16" s="3" t="s">
        <v>8</v>
      </c>
      <c r="F16" s="2" t="s">
        <v>9</v>
      </c>
      <c r="G16" s="3" t="s">
        <v>10</v>
      </c>
      <c r="H16" s="2" t="s">
        <v>11</v>
      </c>
      <c r="I16" s="2" t="s">
        <v>12</v>
      </c>
      <c r="J16" s="5" t="s">
        <v>13</v>
      </c>
    </row>
    <row r="17" spans="1:10" x14ac:dyDescent="0.25">
      <c r="A17" s="44" t="s">
        <v>14</v>
      </c>
      <c r="B17" s="41" t="s">
        <v>15</v>
      </c>
      <c r="C17" s="12">
        <v>526</v>
      </c>
      <c r="D17" s="19" t="s">
        <v>46</v>
      </c>
      <c r="E17" s="20">
        <v>250</v>
      </c>
      <c r="F17" s="6">
        <v>35.65</v>
      </c>
      <c r="G17" s="27">
        <v>260.10000000000002</v>
      </c>
      <c r="H17" s="27">
        <v>10.68</v>
      </c>
      <c r="I17" s="27">
        <v>7.81</v>
      </c>
      <c r="J17" s="28">
        <v>31.416</v>
      </c>
    </row>
    <row r="18" spans="1:10" x14ac:dyDescent="0.25">
      <c r="A18" s="45"/>
      <c r="B18" s="16" t="s">
        <v>17</v>
      </c>
      <c r="C18" s="12">
        <v>114</v>
      </c>
      <c r="D18" s="19" t="s">
        <v>47</v>
      </c>
      <c r="E18" s="20">
        <v>50</v>
      </c>
      <c r="F18" s="6">
        <v>3.86</v>
      </c>
      <c r="G18" s="27">
        <v>50.4</v>
      </c>
      <c r="H18" s="27">
        <v>2.85</v>
      </c>
      <c r="I18" s="27">
        <v>2.7559999999999998</v>
      </c>
      <c r="J18" s="28">
        <v>2.74</v>
      </c>
    </row>
    <row r="19" spans="1:10" x14ac:dyDescent="0.25">
      <c r="A19" s="45"/>
      <c r="B19" s="15" t="s">
        <v>18</v>
      </c>
      <c r="C19" s="12">
        <v>194</v>
      </c>
      <c r="D19" s="39" t="s">
        <v>37</v>
      </c>
      <c r="E19" s="34">
        <v>200</v>
      </c>
      <c r="F19" s="6">
        <v>3</v>
      </c>
      <c r="G19" s="6">
        <v>57.19</v>
      </c>
      <c r="H19" s="6">
        <v>0.2</v>
      </c>
      <c r="I19" s="6"/>
      <c r="J19" s="6">
        <v>15.04</v>
      </c>
    </row>
    <row r="20" spans="1:10" ht="13.5" customHeight="1" x14ac:dyDescent="0.25">
      <c r="A20" s="45"/>
      <c r="B20" s="15"/>
      <c r="C20" s="12">
        <v>322</v>
      </c>
      <c r="D20" s="36" t="s">
        <v>21</v>
      </c>
      <c r="E20" s="34">
        <v>55</v>
      </c>
      <c r="F20" s="6">
        <v>3.3</v>
      </c>
      <c r="G20" s="6">
        <v>124.3</v>
      </c>
      <c r="H20" s="6">
        <v>4.18</v>
      </c>
      <c r="I20" s="6">
        <v>0.54</v>
      </c>
      <c r="J20" s="6">
        <v>27.31</v>
      </c>
    </row>
    <row r="21" spans="1:10" x14ac:dyDescent="0.25">
      <c r="A21" s="45"/>
      <c r="B21" s="15"/>
      <c r="C21" s="12">
        <v>46</v>
      </c>
      <c r="D21" s="36" t="s">
        <v>16</v>
      </c>
      <c r="E21" s="34">
        <v>10</v>
      </c>
      <c r="F21" s="6">
        <v>3.12</v>
      </c>
      <c r="G21" s="6">
        <v>66.099999999999994</v>
      </c>
      <c r="H21" s="6">
        <v>0.13</v>
      </c>
      <c r="I21" s="6">
        <v>7.25</v>
      </c>
      <c r="J21" s="6">
        <v>0.09</v>
      </c>
    </row>
    <row r="22" spans="1:10" x14ac:dyDescent="0.25">
      <c r="A22" s="54"/>
      <c r="B22" s="6"/>
      <c r="C22" s="13"/>
      <c r="D22" s="6"/>
      <c r="E22" s="6"/>
      <c r="F22" s="6"/>
      <c r="G22" s="29">
        <v>558.09</v>
      </c>
      <c r="H22" s="29">
        <v>18.04</v>
      </c>
      <c r="I22" s="29">
        <v>18.356000000000002</v>
      </c>
      <c r="J22" s="29">
        <v>76.596000000000004</v>
      </c>
    </row>
    <row r="23" spans="1:10" x14ac:dyDescent="0.25">
      <c r="A23" s="23"/>
      <c r="B23" s="6"/>
      <c r="C23" s="13"/>
      <c r="D23" s="6"/>
      <c r="E23" s="6"/>
      <c r="F23" s="6"/>
      <c r="G23" s="30"/>
      <c r="H23" s="30"/>
      <c r="I23" s="30"/>
      <c r="J23" s="31"/>
    </row>
    <row r="24" spans="1:10" x14ac:dyDescent="0.25">
      <c r="A24" s="44" t="s">
        <v>22</v>
      </c>
      <c r="B24" s="15" t="s">
        <v>23</v>
      </c>
      <c r="C24" s="13">
        <v>481</v>
      </c>
      <c r="D24" s="19" t="s">
        <v>48</v>
      </c>
      <c r="E24" s="20">
        <v>100</v>
      </c>
      <c r="F24" s="6">
        <v>6.7</v>
      </c>
      <c r="G24" s="27">
        <v>60.5</v>
      </c>
      <c r="H24" s="27">
        <v>1.9</v>
      </c>
      <c r="I24" s="27">
        <v>5</v>
      </c>
      <c r="J24" s="28">
        <v>2.5</v>
      </c>
    </row>
    <row r="25" spans="1:10" ht="17.25" customHeight="1" x14ac:dyDescent="0.25">
      <c r="A25" s="45"/>
      <c r="B25" s="15" t="s">
        <v>24</v>
      </c>
      <c r="C25" s="13">
        <v>299</v>
      </c>
      <c r="D25" s="21" t="s">
        <v>49</v>
      </c>
      <c r="E25" s="20">
        <v>250</v>
      </c>
      <c r="F25" s="6">
        <v>14.15</v>
      </c>
      <c r="G25" s="27">
        <v>238.64</v>
      </c>
      <c r="H25" s="27">
        <v>10.58</v>
      </c>
      <c r="I25" s="27">
        <v>11.33</v>
      </c>
      <c r="J25" s="28">
        <v>37</v>
      </c>
    </row>
    <row r="26" spans="1:10" x14ac:dyDescent="0.25">
      <c r="A26" s="45"/>
      <c r="B26" s="15" t="s">
        <v>25</v>
      </c>
      <c r="C26" s="13">
        <v>166</v>
      </c>
      <c r="D26" s="27" t="s">
        <v>50</v>
      </c>
      <c r="E26" s="27">
        <v>100</v>
      </c>
      <c r="F26" s="30">
        <v>27.79</v>
      </c>
      <c r="G26" s="27">
        <v>201.5</v>
      </c>
      <c r="H26" s="27">
        <v>9.2100000000000009</v>
      </c>
      <c r="I26" s="27">
        <v>9.8699999999999992</v>
      </c>
      <c r="J26" s="27">
        <v>10.685</v>
      </c>
    </row>
    <row r="27" spans="1:10" x14ac:dyDescent="0.25">
      <c r="A27" s="45"/>
      <c r="B27" s="15" t="s">
        <v>26</v>
      </c>
      <c r="C27" s="13">
        <v>21</v>
      </c>
      <c r="D27" s="27" t="s">
        <v>51</v>
      </c>
      <c r="E27" s="27">
        <v>180</v>
      </c>
      <c r="F27" s="30">
        <v>11.43</v>
      </c>
      <c r="G27" s="27">
        <v>219.9</v>
      </c>
      <c r="H27" s="27">
        <v>3.73</v>
      </c>
      <c r="I27" s="27">
        <v>5.13</v>
      </c>
      <c r="J27" s="27">
        <v>27.9</v>
      </c>
    </row>
    <row r="28" spans="1:10" x14ac:dyDescent="0.25">
      <c r="A28" s="45"/>
      <c r="B28" s="15" t="s">
        <v>27</v>
      </c>
      <c r="C28" s="13">
        <v>201</v>
      </c>
      <c r="D28" s="19" t="s">
        <v>28</v>
      </c>
      <c r="E28" s="20">
        <v>50</v>
      </c>
      <c r="F28" s="6">
        <v>10</v>
      </c>
      <c r="G28" s="27">
        <v>64.099999999999994</v>
      </c>
      <c r="H28" s="27">
        <v>0.2</v>
      </c>
      <c r="I28" s="27"/>
      <c r="J28" s="28">
        <v>15.67</v>
      </c>
    </row>
    <row r="29" spans="1:10" x14ac:dyDescent="0.25">
      <c r="A29" s="45"/>
      <c r="B29" s="15" t="s">
        <v>29</v>
      </c>
      <c r="C29" s="13">
        <v>322</v>
      </c>
      <c r="D29" s="19" t="s">
        <v>19</v>
      </c>
      <c r="E29" s="20">
        <v>55</v>
      </c>
      <c r="F29" s="6">
        <v>3.3</v>
      </c>
      <c r="G29" s="27">
        <v>59.7</v>
      </c>
      <c r="H29" s="27">
        <v>1.74</v>
      </c>
      <c r="I29" s="27">
        <v>0.33</v>
      </c>
      <c r="J29" s="28">
        <v>12.99</v>
      </c>
    </row>
    <row r="30" spans="1:10" x14ac:dyDescent="0.25">
      <c r="A30" s="45"/>
      <c r="B30" s="15" t="s">
        <v>30</v>
      </c>
      <c r="C30" s="13">
        <v>394</v>
      </c>
      <c r="D30" s="39" t="s">
        <v>31</v>
      </c>
      <c r="E30" s="34">
        <v>40</v>
      </c>
      <c r="F30" s="6">
        <v>2.7</v>
      </c>
      <c r="G30" s="6">
        <v>64.099999999999994</v>
      </c>
      <c r="H30" s="6">
        <v>0.2</v>
      </c>
      <c r="I30" s="6"/>
      <c r="J30" s="6">
        <v>15.67</v>
      </c>
    </row>
    <row r="31" spans="1:10" ht="15.75" thickBot="1" x14ac:dyDescent="0.3">
      <c r="A31" s="46"/>
      <c r="B31" s="17"/>
      <c r="C31" s="42"/>
      <c r="D31" s="17"/>
      <c r="E31" s="17"/>
      <c r="F31" s="17">
        <f>F17+F18+F19+F20+F21+F24+F25+F26+F27+F28+F29+F30</f>
        <v>125</v>
      </c>
      <c r="G31" s="18">
        <v>968.64</v>
      </c>
      <c r="H31" s="18">
        <v>31.54</v>
      </c>
      <c r="I31" s="18">
        <v>32.200000000000003</v>
      </c>
      <c r="J31" s="18">
        <v>134.05500000000001</v>
      </c>
    </row>
    <row r="32" spans="1:10" x14ac:dyDescent="0.25">
      <c r="C32" s="33"/>
      <c r="D32" s="33"/>
    </row>
  </sheetData>
  <mergeCells count="6">
    <mergeCell ref="A24:A31"/>
    <mergeCell ref="B2:D2"/>
    <mergeCell ref="C4:F4"/>
    <mergeCell ref="A6:A11"/>
    <mergeCell ref="C15:F15"/>
    <mergeCell ref="A17:A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09.09.21</vt:lpstr>
      <vt:lpstr>10.09.21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Елена</cp:lastModifiedBy>
  <dcterms:created xsi:type="dcterms:W3CDTF">2021-09-07T08:08:42Z</dcterms:created>
  <dcterms:modified xsi:type="dcterms:W3CDTF">2021-09-23T00:19:30Z</dcterms:modified>
</cp:coreProperties>
</file>