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меню 4-6\"/>
    </mc:Choice>
  </mc:AlternateContent>
  <bookViews>
    <workbookView xWindow="930" yWindow="9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1" i="1" l="1"/>
  <c r="J11" i="1"/>
  <c r="I11" i="1"/>
  <c r="H11" i="1"/>
  <c r="G11" i="1"/>
</calcChain>
</file>

<file path=xl/sharedStrings.xml><?xml version="1.0" encoding="utf-8"?>
<sst xmlns="http://schemas.openxmlformats.org/spreadsheetml/2006/main" count="66" uniqueCount="49">
  <si>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</si>
  <si>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</si>
  <si>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</si>
  <si>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</si>
  <si>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</si>
  <si>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</si>
  <si>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</si>
  <si>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</si>
  <si>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</si>
  <si>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</si>
  <si>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</si>
  <si>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</si>
  <si>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</si>
  <si>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</si>
  <si>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</si>
  <si>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</si>
  <si>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</si>
  <si>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</si>
  <si>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</si>
  <si>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</si>
  <si>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</si>
  <si>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Каша пшенная молочная</t>
  </si>
  <si>
    <t xml:space="preserve">Чай с сахаром </t>
  </si>
  <si>
    <t xml:space="preserve">Сыр </t>
  </si>
  <si>
    <t>ЗАВТРАК 2</t>
  </si>
  <si>
    <t>ОБЕД</t>
  </si>
  <si>
    <t>закуска</t>
  </si>
  <si>
    <t>огурец свежий</t>
  </si>
  <si>
    <t>1 блюдо</t>
  </si>
  <si>
    <t>2 блюдо</t>
  </si>
  <si>
    <t>100/50</t>
  </si>
  <si>
    <t>гарнир</t>
  </si>
  <si>
    <t>Рис отварной</t>
  </si>
  <si>
    <t>сладкое</t>
  </si>
  <si>
    <t>хлеб белый</t>
  </si>
  <si>
    <t>хлеб черный</t>
  </si>
  <si>
    <t>Хлеб ржаной</t>
  </si>
  <si>
    <t>Сыр</t>
  </si>
  <si>
    <t>№ 38</t>
  </si>
  <si>
    <t>№ 194</t>
  </si>
  <si>
    <t>№ 322</t>
  </si>
  <si>
    <t>№ 46</t>
  </si>
  <si>
    <t>№220</t>
  </si>
  <si>
    <t>Суп вермишелевый молочный</t>
  </si>
  <si>
    <t>Чай с сахаром и лимоном</t>
  </si>
  <si>
    <t>Суп гороховый с курицей</t>
  </si>
  <si>
    <t>Рыба запечённая овощами</t>
  </si>
  <si>
    <t>Компот из свежемороженных ягод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</si>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</sst>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3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0" xfId="0" applyFont="1" applyFill="1" applyBorder="1"/>
    <xf numFmtId="0" fontId="5" fillId="2" borderId="20" xfId="0" applyFont="1" applyFill="1" applyBorder="1"/>
    <xf numFmtId="0" fontId="8" fillId="2" borderId="20" xfId="0" applyFont="1" applyFill="1" applyBorder="1"/>
    <xf numFmtId="14" fontId="1" fillId="2" borderId="4" xfId="0" applyNumberFormat="1" applyFont="1" applyFill="1" applyBorder="1"/>
    <xf numFmtId="0" fontId="11" fillId="0" borderId="4" xfId="0" applyFont="1" applyBorder="1"/>
    <xf numFmtId="0" fontId="0" fillId="0" borderId="4" xfId="0" applyBorder="1"/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right"/>
    </xf>
    <xf numFmtId="0" fontId="0" fillId="0" borderId="4" xfId="0" applyFont="1" applyBorder="1" applyAlignment="1">
      <alignment vertical="top" wrapText="1"/>
    </xf>
    <xf numFmtId="0" fontId="8" fillId="2" borderId="4" xfId="0" applyFont="1" applyFill="1" applyBorder="1" applyAlignment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B2" sqref="B2:D2"/>
    </sheetView>
  </sheetViews>
  <sheetFormatPr defaultRowHeight="15" x14ac:dyDescent="0.2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 x14ac:dyDescent="0.25">
      <c r="A2" s="1" t="s">
        <v>0</v>
      </c>
      <c r="B2" s="55" t="s">
        <v>48</v>
      </c>
      <c r="C2" s="56"/>
      <c r="D2" s="57"/>
      <c r="E2" s="1" t="s">
        <v>1</v>
      </c>
      <c r="F2" s="2"/>
      <c r="G2" s="1"/>
      <c r="H2" s="1"/>
      <c r="I2" s="1" t="s">
        <v>2</v>
      </c>
      <c r="J2" s="42">
        <v>44685</v>
      </c>
    </row>
    <row r="4" spans="1:10" ht="15.75" thickBot="1" x14ac:dyDescent="0.3">
      <c r="C4" s="58" t="s">
        <v>3</v>
      </c>
      <c r="D4" s="58"/>
      <c r="E4" s="58"/>
      <c r="F4" s="5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9" t="s">
        <v>14</v>
      </c>
      <c r="B6" s="31" t="s">
        <v>15</v>
      </c>
      <c r="C6" s="43" t="s">
        <v>38</v>
      </c>
      <c r="D6" s="43" t="s">
        <v>21</v>
      </c>
      <c r="E6" s="44">
        <v>250</v>
      </c>
      <c r="F6" s="12">
        <v>43.95</v>
      </c>
      <c r="G6" s="12">
        <v>228.18</v>
      </c>
      <c r="H6" s="12">
        <v>8.16</v>
      </c>
      <c r="I6" s="12">
        <v>5.18</v>
      </c>
      <c r="J6" s="12">
        <v>34.18</v>
      </c>
    </row>
    <row r="7" spans="1:10" x14ac:dyDescent="0.25">
      <c r="A7" s="60"/>
      <c r="B7" s="14" t="s">
        <v>16</v>
      </c>
      <c r="C7" s="45" t="s">
        <v>39</v>
      </c>
      <c r="D7" s="46" t="s">
        <v>22</v>
      </c>
      <c r="E7" s="47">
        <v>200</v>
      </c>
      <c r="F7" s="12">
        <v>3</v>
      </c>
      <c r="G7" s="12">
        <v>57.19</v>
      </c>
      <c r="H7" s="12">
        <v>0.2</v>
      </c>
      <c r="I7" s="12"/>
      <c r="J7" s="12">
        <v>15.04</v>
      </c>
    </row>
    <row r="8" spans="1:10" x14ac:dyDescent="0.25">
      <c r="A8" s="60"/>
      <c r="B8" s="8" t="s">
        <v>17</v>
      </c>
      <c r="C8" s="44" t="s">
        <v>40</v>
      </c>
      <c r="D8" s="44" t="s">
        <v>18</v>
      </c>
      <c r="E8" s="44">
        <v>55</v>
      </c>
      <c r="F8" s="12">
        <v>7</v>
      </c>
      <c r="G8" s="12">
        <v>124.3</v>
      </c>
      <c r="H8" s="12">
        <v>4.18</v>
      </c>
      <c r="I8" s="12">
        <v>0.54</v>
      </c>
      <c r="J8" s="12">
        <v>27.31</v>
      </c>
    </row>
    <row r="9" spans="1:10" x14ac:dyDescent="0.25">
      <c r="A9" s="60"/>
      <c r="B9" s="13"/>
      <c r="C9" s="48" t="s">
        <v>41</v>
      </c>
      <c r="D9" s="43" t="s">
        <v>19</v>
      </c>
      <c r="E9" s="49">
        <v>10</v>
      </c>
      <c r="F9" s="12">
        <v>10.71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60"/>
      <c r="B10" s="13"/>
      <c r="C10" s="50" t="s">
        <v>42</v>
      </c>
      <c r="D10" s="50" t="s">
        <v>37</v>
      </c>
      <c r="E10" s="50">
        <v>20</v>
      </c>
      <c r="F10" s="12">
        <v>17.34</v>
      </c>
      <c r="G10" s="12">
        <v>72.2</v>
      </c>
      <c r="H10" s="12">
        <v>5.36</v>
      </c>
      <c r="I10" s="12">
        <v>5.46</v>
      </c>
      <c r="J10" s="12"/>
    </row>
    <row r="11" spans="1:10" x14ac:dyDescent="0.25">
      <c r="A11" s="61"/>
      <c r="B11" s="16"/>
      <c r="C11" s="12"/>
      <c r="D11" s="12"/>
      <c r="E11" s="12"/>
      <c r="F11" s="17">
        <v>85</v>
      </c>
      <c r="G11" s="17">
        <f t="shared" ref="G11:J11" si="0">G6+G7+G8+G9+G10</f>
        <v>547.97</v>
      </c>
      <c r="H11" s="17">
        <f t="shared" si="0"/>
        <v>18.03</v>
      </c>
      <c r="I11" s="17">
        <f t="shared" si="0"/>
        <v>18.43</v>
      </c>
      <c r="J11" s="17">
        <f t="shared" si="0"/>
        <v>76.62</v>
      </c>
    </row>
    <row r="12" spans="1:10" ht="15.75" thickBot="1" x14ac:dyDescent="0.3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C14" s="22"/>
      <c r="D14" s="22"/>
      <c r="E14" s="22"/>
      <c r="F14" s="22"/>
      <c r="G14" s="22"/>
      <c r="H14" s="22"/>
      <c r="I14" s="22"/>
      <c r="J14" s="22"/>
    </row>
    <row r="15" spans="1:10" ht="15.75" thickBot="1" x14ac:dyDescent="0.3">
      <c r="C15" s="62" t="s">
        <v>20</v>
      </c>
      <c r="D15" s="62"/>
      <c r="E15" s="62"/>
      <c r="F15" s="62"/>
      <c r="G15" s="22"/>
      <c r="H15" s="22"/>
      <c r="I15" s="22"/>
      <c r="J15" s="22"/>
    </row>
    <row r="16" spans="1:10" ht="24" x14ac:dyDescent="0.25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 x14ac:dyDescent="0.25">
      <c r="A17" s="52" t="s">
        <v>14</v>
      </c>
      <c r="B17" s="8" t="s">
        <v>15</v>
      </c>
      <c r="C17" s="9">
        <v>93</v>
      </c>
      <c r="D17" s="26" t="s">
        <v>43</v>
      </c>
      <c r="E17" s="27">
        <v>250</v>
      </c>
      <c r="F17" s="12">
        <v>44.95</v>
      </c>
      <c r="G17" s="28">
        <v>241.95</v>
      </c>
      <c r="H17" s="28">
        <v>8.09</v>
      </c>
      <c r="I17" s="28">
        <v>5.1609999999999996</v>
      </c>
      <c r="J17" s="29">
        <v>34.020000000000003</v>
      </c>
    </row>
    <row r="18" spans="1:10" x14ac:dyDescent="0.25">
      <c r="A18" s="53"/>
      <c r="B18" s="30" t="s">
        <v>16</v>
      </c>
      <c r="C18" s="9">
        <v>137</v>
      </c>
      <c r="D18" s="26" t="s">
        <v>44</v>
      </c>
      <c r="E18" s="27">
        <v>200</v>
      </c>
      <c r="F18" s="12">
        <v>5</v>
      </c>
      <c r="G18" s="28">
        <v>58.74</v>
      </c>
      <c r="H18" s="28">
        <v>0.245</v>
      </c>
      <c r="I18" s="28"/>
      <c r="J18" s="29">
        <v>15.22</v>
      </c>
    </row>
    <row r="19" spans="1:10" x14ac:dyDescent="0.25">
      <c r="A19" s="53"/>
      <c r="B19" s="31" t="s">
        <v>17</v>
      </c>
      <c r="C19" s="9">
        <v>322</v>
      </c>
      <c r="D19" s="10" t="s">
        <v>18</v>
      </c>
      <c r="E19" s="11">
        <v>55</v>
      </c>
      <c r="F19" s="12">
        <v>7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 x14ac:dyDescent="0.25">
      <c r="A20" s="53"/>
      <c r="B20" s="31"/>
      <c r="C20" s="9">
        <v>46</v>
      </c>
      <c r="D20" s="26" t="s">
        <v>19</v>
      </c>
      <c r="E20" s="27">
        <v>10</v>
      </c>
      <c r="F20" s="12">
        <v>10.71</v>
      </c>
      <c r="G20" s="28">
        <v>66.099999999999994</v>
      </c>
      <c r="H20" s="28">
        <v>0.13</v>
      </c>
      <c r="I20" s="28">
        <v>7.25</v>
      </c>
      <c r="J20" s="32">
        <v>0.09</v>
      </c>
    </row>
    <row r="21" spans="1:10" x14ac:dyDescent="0.25">
      <c r="A21" s="53"/>
      <c r="B21" s="31"/>
      <c r="C21" s="9">
        <v>220</v>
      </c>
      <c r="D21" s="15" t="s">
        <v>23</v>
      </c>
      <c r="E21" s="11">
        <v>20</v>
      </c>
      <c r="F21" s="12">
        <v>10.32</v>
      </c>
      <c r="G21" s="12">
        <v>72.2</v>
      </c>
      <c r="H21" s="12">
        <v>5.36</v>
      </c>
      <c r="I21" s="12">
        <v>5.46</v>
      </c>
      <c r="J21" s="12"/>
    </row>
    <row r="22" spans="1:10" x14ac:dyDescent="0.25">
      <c r="A22" s="53"/>
      <c r="B22" s="31"/>
      <c r="C22" s="9"/>
      <c r="D22" s="15"/>
      <c r="E22" s="11"/>
      <c r="F22" s="12"/>
      <c r="G22" s="51">
        <v>563.29</v>
      </c>
      <c r="H22" s="51">
        <v>18.004999999999999</v>
      </c>
      <c r="I22" s="51">
        <v>18.411000000000001</v>
      </c>
      <c r="J22" s="51">
        <v>76.64</v>
      </c>
    </row>
    <row r="23" spans="1:10" ht="15.75" thickBot="1" x14ac:dyDescent="0.3">
      <c r="A23" s="34" t="s">
        <v>24</v>
      </c>
      <c r="B23" s="33"/>
      <c r="C23" s="35"/>
      <c r="D23" s="20"/>
      <c r="E23" s="20"/>
      <c r="F23" s="20"/>
      <c r="G23" s="20"/>
      <c r="H23" s="20"/>
      <c r="I23" s="20"/>
      <c r="J23" s="21"/>
    </row>
    <row r="24" spans="1:10" x14ac:dyDescent="0.25">
      <c r="A24" s="52" t="s">
        <v>25</v>
      </c>
      <c r="B24" s="31" t="s">
        <v>26</v>
      </c>
      <c r="C24" s="35">
        <v>13</v>
      </c>
      <c r="D24" s="26" t="s">
        <v>27</v>
      </c>
      <c r="E24" s="27">
        <v>100</v>
      </c>
      <c r="F24" s="12">
        <v>3</v>
      </c>
      <c r="G24" s="28">
        <v>10</v>
      </c>
      <c r="H24" s="28">
        <v>0.7</v>
      </c>
      <c r="I24" s="28"/>
      <c r="J24" s="29">
        <v>1.8</v>
      </c>
    </row>
    <row r="25" spans="1:10" x14ac:dyDescent="0.25">
      <c r="A25" s="53"/>
      <c r="B25" s="31" t="s">
        <v>28</v>
      </c>
      <c r="C25" s="35">
        <v>42</v>
      </c>
      <c r="D25" s="36" t="s">
        <v>45</v>
      </c>
      <c r="E25" s="27">
        <v>250</v>
      </c>
      <c r="F25" s="12">
        <v>10.5</v>
      </c>
      <c r="G25" s="28">
        <v>231.91</v>
      </c>
      <c r="H25" s="28">
        <v>10.25</v>
      </c>
      <c r="I25" s="28">
        <v>11.65</v>
      </c>
      <c r="J25" s="29">
        <v>21.53</v>
      </c>
    </row>
    <row r="26" spans="1:10" x14ac:dyDescent="0.25">
      <c r="A26" s="53"/>
      <c r="B26" s="31" t="s">
        <v>29</v>
      </c>
      <c r="C26" s="35">
        <v>176</v>
      </c>
      <c r="D26" s="28" t="s">
        <v>46</v>
      </c>
      <c r="E26" s="28" t="s">
        <v>30</v>
      </c>
      <c r="F26" s="37">
        <v>18.18</v>
      </c>
      <c r="G26" s="28">
        <v>192.95</v>
      </c>
      <c r="H26" s="28">
        <v>8.7710000000000008</v>
      </c>
      <c r="I26" s="28">
        <v>8.4600000000000009</v>
      </c>
      <c r="J26" s="28">
        <v>11.294</v>
      </c>
    </row>
    <row r="27" spans="1:10" x14ac:dyDescent="0.25">
      <c r="A27" s="53"/>
      <c r="B27" s="31" t="s">
        <v>31</v>
      </c>
      <c r="C27" s="35">
        <v>218</v>
      </c>
      <c r="D27" s="28" t="s">
        <v>32</v>
      </c>
      <c r="E27" s="28">
        <v>180</v>
      </c>
      <c r="F27" s="37">
        <v>14.64</v>
      </c>
      <c r="G27" s="28">
        <v>341.15</v>
      </c>
      <c r="H27" s="28">
        <v>14.125</v>
      </c>
      <c r="I27" s="28">
        <v>18.04</v>
      </c>
      <c r="J27" s="28">
        <v>29.434999999999999</v>
      </c>
    </row>
    <row r="28" spans="1:10" x14ac:dyDescent="0.25">
      <c r="A28" s="53"/>
      <c r="B28" s="31" t="s">
        <v>33</v>
      </c>
      <c r="C28" s="35">
        <v>201</v>
      </c>
      <c r="D28" s="26" t="s">
        <v>47</v>
      </c>
      <c r="E28" s="27">
        <v>200</v>
      </c>
      <c r="F28" s="12">
        <v>6</v>
      </c>
      <c r="G28" s="28">
        <v>64.099999999999994</v>
      </c>
      <c r="H28" s="28">
        <v>0.2</v>
      </c>
      <c r="I28" s="28"/>
      <c r="J28" s="29">
        <v>15.67</v>
      </c>
    </row>
    <row r="29" spans="1:10" x14ac:dyDescent="0.25">
      <c r="A29" s="53"/>
      <c r="B29" s="31" t="s">
        <v>34</v>
      </c>
      <c r="C29" s="9">
        <v>322</v>
      </c>
      <c r="D29" s="10" t="s">
        <v>18</v>
      </c>
      <c r="E29" s="11">
        <v>55</v>
      </c>
      <c r="F29" s="12">
        <v>7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 x14ac:dyDescent="0.25">
      <c r="A30" s="53"/>
      <c r="B30" s="31" t="s">
        <v>35</v>
      </c>
      <c r="C30" s="35">
        <v>394</v>
      </c>
      <c r="D30" s="26" t="s">
        <v>36</v>
      </c>
      <c r="E30" s="27">
        <v>40</v>
      </c>
      <c r="F30" s="12">
        <v>2.7</v>
      </c>
      <c r="G30" s="27">
        <v>59.7</v>
      </c>
      <c r="H30" s="27">
        <v>1.74</v>
      </c>
      <c r="I30" s="27">
        <v>0.33</v>
      </c>
      <c r="J30" s="38">
        <v>12.99</v>
      </c>
    </row>
    <row r="31" spans="1:10" ht="15.75" thickBot="1" x14ac:dyDescent="0.3">
      <c r="A31" s="54"/>
      <c r="B31" s="39"/>
      <c r="C31" s="40"/>
      <c r="D31" s="40"/>
      <c r="E31" s="40"/>
      <c r="F31" s="40">
        <f>F17+F18+F19+F20+F21+F23+F24+F25+F26+F27+F28+F29+F30</f>
        <v>140</v>
      </c>
      <c r="G31" s="41">
        <v>969.46</v>
      </c>
      <c r="H31" s="41">
        <v>31.501000000000001</v>
      </c>
      <c r="I31" s="41">
        <v>32.21</v>
      </c>
      <c r="J31" s="41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2021-09-21T22:19:57Z</dcterms:created>
  <dcterms:modified xsi:type="dcterms:W3CDTF">2022-05-05T03:19:19Z</dcterms:modified>
</cp:coreProperties>
</file>